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<sst xmlns="http://schemas.openxmlformats.org/spreadsheetml/2006/main" count="76" uniqueCount="34">
  <si>
    <t>EXTRA DOTAZIONE ORGANICA</t>
  </si>
  <si>
    <t>cognome e nome</t>
  </si>
  <si>
    <t>profilo professionale</t>
  </si>
  <si>
    <t>categoria</t>
  </si>
  <si>
    <t>tipologia</t>
  </si>
  <si>
    <t>assunzione</t>
  </si>
  <si>
    <t>stipendio lordo</t>
  </si>
  <si>
    <t>totale costo ente</t>
  </si>
  <si>
    <t>istruttore amm.vo</t>
  </si>
  <si>
    <t>C</t>
  </si>
  <si>
    <t>tempo pieno</t>
  </si>
  <si>
    <t>Art. 90 d.lgs. 267/2000</t>
  </si>
  <si>
    <t>TEMPO DETERMINATO</t>
  </si>
  <si>
    <t>tempo determinato</t>
  </si>
  <si>
    <t>educatore nido</t>
  </si>
  <si>
    <t>PALMA FEDERICO</t>
  </si>
  <si>
    <t>DE FEO ALTAMURA</t>
  </si>
  <si>
    <t>istruttore direttivo</t>
  </si>
  <si>
    <t>D</t>
  </si>
  <si>
    <t>MALLAMACE GIORGIA</t>
  </si>
  <si>
    <t>contributi</t>
  </si>
  <si>
    <t>irap</t>
  </si>
  <si>
    <t>DI ELEUTERIO KATIA</t>
  </si>
  <si>
    <t>GARDINI ALESSIA</t>
  </si>
  <si>
    <t>PUCCIO ROSSANA</t>
  </si>
  <si>
    <t>operatore nido</t>
  </si>
  <si>
    <t>B</t>
  </si>
  <si>
    <t>MAZZIA ANTONIO</t>
  </si>
  <si>
    <t>part-time</t>
  </si>
  <si>
    <t>MADDALONI ANDREA</t>
  </si>
  <si>
    <t>FUSAI GIADA</t>
  </si>
  <si>
    <t>ALBERGHINI IRENE</t>
  </si>
  <si>
    <t>PADOVANI MAURA</t>
  </si>
  <si>
    <t>PERSONALE NON A TEMPO INDETERMINATO 2°  TRIMESTRE ANNO 2021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</si>
</sst>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410]\ #,##0.00;[Red]\-[$€-410]\ #,##0.00"/>
  </numFmts>
  <fonts count="38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7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Intestazione" xfId="43"/>
    <cellStyle name="Intestazione1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isultato" xfId="51"/>
    <cellStyle name="Risultato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K10" sqref="K10"/>
    </sheetView>
  </sheetViews>
  <sheetFormatPr defaultColWidth="11.57421875" defaultRowHeight="12.75"/>
  <cols>
    <col min="1" max="1" width="25.421875" style="0" customWidth="1"/>
    <col min="2" max="2" width="18.57421875" style="0" customWidth="1"/>
    <col min="3" max="3" width="12.28125" style="0" customWidth="1"/>
    <col min="4" max="4" width="16.421875" style="0" customWidth="1"/>
    <col min="5" max="5" width="20.140625" style="0" bestFit="1" customWidth="1"/>
    <col min="6" max="6" width="13.140625" style="0" bestFit="1" customWidth="1"/>
    <col min="7" max="7" width="13.8515625" style="0" bestFit="1" customWidth="1"/>
    <col min="8" max="8" width="9.28125" style="0" customWidth="1"/>
    <col min="9" max="9" width="15.421875" style="0" customWidth="1"/>
  </cols>
  <sheetData>
    <row r="1" spans="1:9" ht="12.75">
      <c r="A1" s="7" t="s">
        <v>33</v>
      </c>
      <c r="B1" s="7"/>
      <c r="C1" s="7"/>
      <c r="D1" s="7"/>
      <c r="E1" s="7"/>
      <c r="F1" s="7"/>
      <c r="G1" s="7"/>
      <c r="H1" s="7"/>
      <c r="I1" s="7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8" t="s">
        <v>0</v>
      </c>
      <c r="B4" s="8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s="5" customFormat="1" ht="18" customHeight="1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20</v>
      </c>
      <c r="H6" s="4" t="s">
        <v>21</v>
      </c>
      <c r="I6" s="4" t="s">
        <v>7</v>
      </c>
    </row>
    <row r="7" spans="1:9" ht="18" customHeight="1">
      <c r="A7" s="2"/>
      <c r="B7" s="2"/>
      <c r="C7" s="2"/>
      <c r="D7" s="2"/>
      <c r="E7" s="2"/>
      <c r="F7" s="2"/>
      <c r="G7" s="2"/>
      <c r="H7" s="2"/>
      <c r="I7" s="2"/>
    </row>
    <row r="8" spans="1:9" ht="18" customHeight="1">
      <c r="A8" s="2" t="s">
        <v>15</v>
      </c>
      <c r="B8" t="s">
        <v>17</v>
      </c>
      <c r="C8" s="2" t="s">
        <v>18</v>
      </c>
      <c r="D8" s="2" t="s">
        <v>10</v>
      </c>
      <c r="E8" s="2" t="s">
        <v>11</v>
      </c>
      <c r="F8" s="3">
        <v>6674.34</v>
      </c>
      <c r="G8" s="3">
        <v>2018.15</v>
      </c>
      <c r="H8" s="3">
        <v>575.52</v>
      </c>
      <c r="I8" s="3">
        <f>SUM(F8:H8)</f>
        <v>9268.01</v>
      </c>
    </row>
    <row r="9" spans="1:9" ht="18" customHeight="1">
      <c r="A9" s="2" t="s">
        <v>16</v>
      </c>
      <c r="B9" s="2" t="s">
        <v>8</v>
      </c>
      <c r="C9" s="2" t="s">
        <v>9</v>
      </c>
      <c r="D9" s="2" t="s">
        <v>10</v>
      </c>
      <c r="E9" s="2" t="s">
        <v>11</v>
      </c>
      <c r="F9" s="3">
        <v>5725.62</v>
      </c>
      <c r="G9" s="3">
        <v>1779.15</v>
      </c>
      <c r="H9" s="3">
        <v>503.13</v>
      </c>
      <c r="I9" s="3">
        <f>SUM(F9:H9)</f>
        <v>8007.900000000001</v>
      </c>
    </row>
    <row r="10" spans="1:9" ht="18" customHeight="1">
      <c r="A10" s="2" t="s">
        <v>22</v>
      </c>
      <c r="B10" t="s">
        <v>17</v>
      </c>
      <c r="C10" s="2" t="s">
        <v>18</v>
      </c>
      <c r="D10" s="2" t="s">
        <v>10</v>
      </c>
      <c r="E10" s="2" t="s">
        <v>11</v>
      </c>
      <c r="F10" s="3">
        <v>9989.09</v>
      </c>
      <c r="G10" s="3">
        <v>3245.84</v>
      </c>
      <c r="H10" s="3">
        <v>882.99</v>
      </c>
      <c r="I10" s="3">
        <f>SUM(F10:H10)</f>
        <v>14117.92</v>
      </c>
    </row>
    <row r="11" spans="1:9" ht="18" customHeight="1">
      <c r="A11" s="2"/>
      <c r="B11" s="2"/>
      <c r="C11" s="2"/>
      <c r="D11" s="2"/>
      <c r="E11" s="2"/>
      <c r="F11" s="3"/>
      <c r="G11" s="3"/>
      <c r="H11" s="3"/>
      <c r="I11" s="3"/>
    </row>
    <row r="12" spans="1:9" ht="18" customHeight="1">
      <c r="A12" s="8" t="s">
        <v>12</v>
      </c>
      <c r="B12" s="8"/>
      <c r="C12" s="2"/>
      <c r="D12" s="2"/>
      <c r="E12" s="2"/>
      <c r="F12" s="2"/>
      <c r="G12" s="2"/>
      <c r="H12" s="2"/>
      <c r="I12" s="3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8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4" t="s">
        <v>20</v>
      </c>
      <c r="H14" s="4" t="s">
        <v>21</v>
      </c>
      <c r="I14" s="2" t="s">
        <v>7</v>
      </c>
    </row>
    <row r="16" spans="1:9" ht="18" customHeight="1">
      <c r="A16" s="2" t="s">
        <v>23</v>
      </c>
      <c r="B16" s="2" t="s">
        <v>14</v>
      </c>
      <c r="C16" s="2" t="s">
        <v>9</v>
      </c>
      <c r="D16" s="2" t="s">
        <v>28</v>
      </c>
      <c r="E16" s="2" t="s">
        <v>13</v>
      </c>
      <c r="F16" s="3">
        <v>5293.25</v>
      </c>
      <c r="G16" s="3">
        <v>1638.78</v>
      </c>
      <c r="H16" s="3">
        <v>457.64</v>
      </c>
      <c r="I16" s="3">
        <f>SUM(F16:H16)</f>
        <v>7389.67</v>
      </c>
    </row>
    <row r="17" spans="1:9" ht="18" customHeight="1">
      <c r="A17" s="2" t="s">
        <v>19</v>
      </c>
      <c r="B17" s="2" t="s">
        <v>14</v>
      </c>
      <c r="C17" s="2" t="s">
        <v>9</v>
      </c>
      <c r="D17" s="2" t="s">
        <v>28</v>
      </c>
      <c r="E17" s="2" t="s">
        <v>13</v>
      </c>
      <c r="F17" s="3">
        <v>5258.52</v>
      </c>
      <c r="G17" s="3">
        <v>1637.99</v>
      </c>
      <c r="H17" s="3">
        <v>454.51</v>
      </c>
      <c r="I17" s="3">
        <f>SUM(F17:H17)</f>
        <v>7351.02</v>
      </c>
    </row>
    <row r="18" spans="1:9" ht="18" customHeight="1">
      <c r="A18" s="6" t="s">
        <v>24</v>
      </c>
      <c r="B18" s="6" t="s">
        <v>14</v>
      </c>
      <c r="C18" s="6" t="s">
        <v>9</v>
      </c>
      <c r="D18" s="2" t="s">
        <v>28</v>
      </c>
      <c r="E18" s="6" t="s">
        <v>13</v>
      </c>
      <c r="F18" s="3">
        <v>4354.53</v>
      </c>
      <c r="G18" s="3">
        <v>1355.34</v>
      </c>
      <c r="H18" s="3">
        <v>377.4</v>
      </c>
      <c r="I18" s="3">
        <f>SUM(F18:H18)</f>
        <v>6087.2699999999995</v>
      </c>
    </row>
    <row r="19" spans="1:9" ht="18" customHeight="1">
      <c r="A19" s="6" t="s">
        <v>27</v>
      </c>
      <c r="B19" s="6" t="s">
        <v>25</v>
      </c>
      <c r="C19" s="6" t="s">
        <v>26</v>
      </c>
      <c r="D19" s="6" t="s">
        <v>10</v>
      </c>
      <c r="E19" s="6" t="s">
        <v>13</v>
      </c>
      <c r="F19" s="3">
        <v>4271.47</v>
      </c>
      <c r="G19" s="3">
        <v>1363.58</v>
      </c>
      <c r="H19" s="3">
        <v>370.2</v>
      </c>
      <c r="I19" s="3">
        <f>SUM(F19:H19)</f>
        <v>6005.25</v>
      </c>
    </row>
    <row r="20" spans="1:9" ht="18" customHeight="1">
      <c r="A20" s="6" t="s">
        <v>29</v>
      </c>
      <c r="B20" s="6" t="s">
        <v>25</v>
      </c>
      <c r="C20" s="6" t="s">
        <v>26</v>
      </c>
      <c r="D20" s="6" t="s">
        <v>10</v>
      </c>
      <c r="E20" s="6" t="s">
        <v>13</v>
      </c>
      <c r="F20" s="3">
        <v>4986.83</v>
      </c>
      <c r="G20" s="3">
        <v>1582.73</v>
      </c>
      <c r="H20" s="3">
        <v>432.15</v>
      </c>
      <c r="I20" s="3">
        <f>SUM(F20:H20)</f>
        <v>7001.709999999999</v>
      </c>
    </row>
    <row r="21" spans="1:9" ht="18" customHeight="1">
      <c r="A21" s="6" t="s">
        <v>30</v>
      </c>
      <c r="B21" s="6" t="s">
        <v>25</v>
      </c>
      <c r="C21" s="6" t="s">
        <v>26</v>
      </c>
      <c r="D21" s="6" t="s">
        <v>10</v>
      </c>
      <c r="E21" s="6" t="s">
        <v>13</v>
      </c>
      <c r="F21" s="3">
        <v>314.1</v>
      </c>
      <c r="G21" s="3">
        <v>100.7</v>
      </c>
      <c r="H21" s="3">
        <v>27.29</v>
      </c>
      <c r="I21" s="3">
        <f>SUM(F21:H21)</f>
        <v>442.09000000000003</v>
      </c>
    </row>
    <row r="22" spans="1:9" ht="18" customHeight="1">
      <c r="A22" s="6" t="s">
        <v>31</v>
      </c>
      <c r="B22" s="6" t="s">
        <v>25</v>
      </c>
      <c r="C22" s="6" t="s">
        <v>26</v>
      </c>
      <c r="D22" s="6" t="s">
        <v>10</v>
      </c>
      <c r="E22" s="6" t="s">
        <v>13</v>
      </c>
      <c r="F22" s="3">
        <v>62.82</v>
      </c>
      <c r="G22" s="3">
        <v>20.07</v>
      </c>
      <c r="H22" s="3">
        <v>5.44</v>
      </c>
      <c r="I22" s="3">
        <f>SUM(F22:H22)</f>
        <v>88.33</v>
      </c>
    </row>
    <row r="23" spans="1:9" ht="18" customHeight="1">
      <c r="A23" s="6" t="s">
        <v>32</v>
      </c>
      <c r="B23" s="6" t="s">
        <v>25</v>
      </c>
      <c r="C23" s="6" t="s">
        <v>26</v>
      </c>
      <c r="D23" s="6" t="s">
        <v>10</v>
      </c>
      <c r="E23" s="6" t="s">
        <v>13</v>
      </c>
      <c r="F23" s="3">
        <v>188.46</v>
      </c>
      <c r="G23" s="3">
        <v>60.23</v>
      </c>
      <c r="H23" s="3">
        <v>16.32</v>
      </c>
      <c r="I23" s="3">
        <f>SUM(F23:H23)</f>
        <v>265.01</v>
      </c>
    </row>
  </sheetData>
  <sheetProtection selectLockedCells="1" selectUnlockedCells="1"/>
  <mergeCells count="3">
    <mergeCell ref="A1:I1"/>
    <mergeCell ref="A4:B4"/>
    <mergeCell ref="A12:B12"/>
  </mergeCells>
  <printOptions gridLines="1"/>
  <pageMargins left="0.2722222222222222" right="0.29305555555555557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722222222222222" right="0.29305555555555557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722222222222222" right="0.29305555555555557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Gibellini</dc:creator>
  <cp:keywords/>
  <dc:description/>
  <cp:lastModifiedBy>cgibellini</cp:lastModifiedBy>
  <cp:lastPrinted>2020-06-03T10:48:28Z</cp:lastPrinted>
  <dcterms:created xsi:type="dcterms:W3CDTF">2020-07-06T10:26:59Z</dcterms:created>
  <dcterms:modified xsi:type="dcterms:W3CDTF">2021-07-22T11:05:34Z</dcterms:modified>
  <cp:category/>
  <cp:version/>
  <cp:contentType/>
  <cp:contentStatus/>
</cp:coreProperties>
</file>